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445" activeTab="1"/>
  </bookViews>
  <sheets>
    <sheet name="1" sheetId="1" r:id="rId1"/>
    <sheet name="Лист1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/>
  <c r="I10"/>
  <c r="H10"/>
  <c r="G10"/>
</calcChain>
</file>

<file path=xl/sharedStrings.xml><?xml version="1.0" encoding="utf-8"?>
<sst xmlns="http://schemas.openxmlformats.org/spreadsheetml/2006/main" count="69" uniqueCount="42">
  <si>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</si>
  <si>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</si>
  <si>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</si>
  <si>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</si>
  <si>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</si>
  <si>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</si>
  <si>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</si>
  <si>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</si>
  <si>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</si>
  <si>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</si>
  <si>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</si>
  <si>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</si>
  <si>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</si>
  <si>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</si>
  <si>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</si>
  <si>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</si>
  <si>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</si>
  <si>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</si>
  <si>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</si>
  <si>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</si>
  <si>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</si>
  <si>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</si>
  <si>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</si>
  <si>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</si>
  <si>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</si>
  <si>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</si>
  <si>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</si>
  <si>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</si>
  <si>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ржано - пшеничный</t>
  </si>
  <si>
    <t xml:space="preserve">Хлеб пшеничный </t>
  </si>
  <si>
    <t>горячее</t>
  </si>
  <si>
    <t>№ 338/2015г</t>
  </si>
  <si>
    <t>Плоды свежие (яблоки)</t>
  </si>
  <si>
    <t>№ 20/2015г</t>
  </si>
  <si>
    <t>Салат из свежих огурцов</t>
  </si>
  <si>
    <t>Акт 2016 г</t>
  </si>
  <si>
    <t>Плов с говядиной</t>
  </si>
  <si>
    <t>№ 685/2004</t>
  </si>
  <si>
    <t>Чай с сахаром</t>
  </si>
  <si>
    <t>50/150</t>
  </si>
  <si>
    <t>200/15</t>
  </si>
  <si>
    <t>школа № 91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</si>
</sst>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Arial Cyr"/>
      <charset val="204"/>
    </font>
    <font>
      <b/>
      <sz val="11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/>
    </xf>
    <xf numFmtId="0" fontId="0" fillId="3" borderId="4" xfId="0" applyFill="1" applyBorder="1"/>
    <xf numFmtId="0" fontId="0" fillId="0" borderId="11" xfId="0" applyBorder="1"/>
    <xf numFmtId="0" fontId="1" fillId="0" borderId="11" xfId="0" applyFont="1" applyBorder="1" applyAlignment="1">
      <alignment horizontal="center"/>
    </xf>
    <xf numFmtId="0" fontId="2" fillId="0" borderId="11" xfId="0" applyFont="1" applyBorder="1"/>
    <xf numFmtId="0" fontId="2" fillId="0" borderId="11" xfId="0" applyFont="1" applyBorder="1" applyAlignment="1">
      <alignment horizontal="right"/>
    </xf>
    <xf numFmtId="0" fontId="4" fillId="0" borderId="1" xfId="0" applyFont="1" applyBorder="1"/>
    <xf numFmtId="0" fontId="0" fillId="0" borderId="20" xfId="0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4" fillId="0" borderId="1" xfId="0" applyFont="1" applyBorder="1" applyAlignment="1">
      <alignment horizontal="center"/>
    </xf>
    <xf numFmtId="1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2" fontId="3" fillId="0" borderId="11" xfId="0" applyNumberFormat="1" applyFont="1" applyBorder="1" applyAlignment="1">
      <alignment horizontal="center"/>
    </xf>
    <xf numFmtId="1" fontId="5" fillId="3" borderId="11" xfId="0" applyNumberFormat="1" applyFont="1" applyFill="1" applyBorder="1" applyAlignment="1">
      <alignment horizontal="center"/>
    </xf>
    <xf numFmtId="2" fontId="5" fillId="3" borderId="11" xfId="0" applyNumberFormat="1" applyFont="1" applyFill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/>
    <xf numFmtId="0" fontId="4" fillId="3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23</v>
      </c>
      <c r="C1" s="62"/>
      <c r="D1" s="63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L7" sqref="L7"/>
    </sheetView>
  </sheetViews>
  <sheetFormatPr defaultRowHeight="15"/>
  <cols>
    <col min="1" max="1" width="11.140625" customWidth="1"/>
    <col min="2" max="2" width="11.42578125" customWidth="1"/>
    <col min="4" max="4" width="36.85546875" customWidth="1"/>
    <col min="10" max="10" width="10.140625" bestFit="1" customWidth="1"/>
  </cols>
  <sheetData>
    <row r="1" spans="1:10">
      <c r="A1" t="s">
        <v>0</v>
      </c>
      <c r="B1" s="61" t="s">
        <v>41</v>
      </c>
      <c r="C1" s="62"/>
      <c r="D1" s="63"/>
      <c r="E1" t="s">
        <v>22</v>
      </c>
      <c r="F1" s="24"/>
      <c r="I1" t="s">
        <v>1</v>
      </c>
      <c r="J1" s="23">
        <v>44344</v>
      </c>
    </row>
    <row r="2" spans="1:10" ht="15.75" thickBot="1"/>
    <row r="3" spans="1:10" ht="15.75" thickBot="1">
      <c r="A3" s="45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64" t="s">
        <v>10</v>
      </c>
      <c r="B4" s="1"/>
      <c r="C4" s="58" t="s">
        <v>31</v>
      </c>
      <c r="D4" s="59" t="s">
        <v>32</v>
      </c>
      <c r="E4" s="60">
        <v>120</v>
      </c>
      <c r="F4" s="50"/>
      <c r="G4" s="46">
        <v>56</v>
      </c>
      <c r="H4" s="46">
        <v>0.48</v>
      </c>
      <c r="I4" s="46">
        <v>0.48</v>
      </c>
      <c r="J4" s="46">
        <v>11.76</v>
      </c>
    </row>
    <row r="5" spans="1:10">
      <c r="A5" s="65"/>
      <c r="B5" s="1"/>
      <c r="C5" s="58" t="s">
        <v>33</v>
      </c>
      <c r="D5" s="59" t="s">
        <v>34</v>
      </c>
      <c r="E5" s="60">
        <v>60</v>
      </c>
      <c r="F5" s="50"/>
      <c r="G5" s="46">
        <v>39</v>
      </c>
      <c r="H5" s="46">
        <v>0.39</v>
      </c>
      <c r="I5" s="50">
        <v>3.65</v>
      </c>
      <c r="J5" s="46">
        <v>1.08</v>
      </c>
    </row>
    <row r="6" spans="1:10">
      <c r="A6" s="65"/>
      <c r="B6" s="1" t="s">
        <v>30</v>
      </c>
      <c r="C6" s="38" t="s">
        <v>35</v>
      </c>
      <c r="D6" s="44" t="s">
        <v>36</v>
      </c>
      <c r="E6" s="47" t="s">
        <v>39</v>
      </c>
      <c r="F6" s="54"/>
      <c r="G6" s="48">
        <v>288</v>
      </c>
      <c r="H6" s="48">
        <v>15.13</v>
      </c>
      <c r="I6" s="48">
        <v>16.09</v>
      </c>
      <c r="J6" s="54">
        <v>27.98</v>
      </c>
    </row>
    <row r="7" spans="1:10">
      <c r="A7" s="65"/>
      <c r="B7" s="1" t="s">
        <v>11</v>
      </c>
      <c r="C7" s="38" t="s">
        <v>37</v>
      </c>
      <c r="D7" s="44" t="s">
        <v>38</v>
      </c>
      <c r="E7" s="47" t="s">
        <v>40</v>
      </c>
      <c r="F7" s="54"/>
      <c r="G7" s="49">
        <v>61</v>
      </c>
      <c r="H7" s="50">
        <v>0.21</v>
      </c>
      <c r="I7" s="50">
        <v>0.05</v>
      </c>
      <c r="J7" s="50">
        <v>15.02</v>
      </c>
    </row>
    <row r="8" spans="1:10">
      <c r="A8" s="65"/>
      <c r="B8" s="1" t="s">
        <v>12</v>
      </c>
      <c r="C8" s="38"/>
      <c r="D8" s="44" t="s">
        <v>28</v>
      </c>
      <c r="E8" s="47">
        <v>20</v>
      </c>
      <c r="F8" s="54"/>
      <c r="G8" s="48">
        <v>44</v>
      </c>
      <c r="H8" s="48">
        <v>1</v>
      </c>
      <c r="I8" s="48">
        <v>0.2</v>
      </c>
      <c r="J8" s="48">
        <v>9</v>
      </c>
    </row>
    <row r="9" spans="1:10">
      <c r="A9" s="65"/>
      <c r="B9" s="1" t="s">
        <v>24</v>
      </c>
      <c r="C9" s="38"/>
      <c r="D9" s="44" t="s">
        <v>29</v>
      </c>
      <c r="E9" s="47">
        <v>30</v>
      </c>
      <c r="F9" s="54"/>
      <c r="G9" s="48">
        <v>71</v>
      </c>
      <c r="H9" s="48">
        <v>2.2799999999999998</v>
      </c>
      <c r="I9" s="48">
        <v>0.24</v>
      </c>
      <c r="J9" s="48">
        <v>14.76</v>
      </c>
    </row>
    <row r="10" spans="1:10">
      <c r="A10" s="65"/>
      <c r="B10" s="1"/>
      <c r="C10" s="38"/>
      <c r="D10" s="44"/>
      <c r="E10" s="48"/>
      <c r="F10" s="55">
        <v>53.41</v>
      </c>
      <c r="G10" s="56">
        <f>SUM(G4:G9)</f>
        <v>559</v>
      </c>
      <c r="H10" s="57">
        <f>SUM(H4:H9)</f>
        <v>19.490000000000002</v>
      </c>
      <c r="I10" s="57">
        <f>SUM(I4:I9)</f>
        <v>20.709999999999997</v>
      </c>
      <c r="J10" s="57">
        <f>SUM(J4:J9)</f>
        <v>79.600000000000009</v>
      </c>
    </row>
    <row r="11" spans="1:10" ht="15.75" thickBot="1">
      <c r="A11" s="66"/>
      <c r="B11" s="40"/>
      <c r="C11" s="41"/>
      <c r="D11" s="42"/>
      <c r="E11" s="43"/>
      <c r="F11" s="51"/>
      <c r="G11" s="52"/>
      <c r="H11" s="53"/>
      <c r="I11" s="53"/>
      <c r="J11" s="53"/>
    </row>
    <row r="12" spans="1:10">
      <c r="A12" s="7" t="s">
        <v>13</v>
      </c>
      <c r="B12" s="39" t="s">
        <v>20</v>
      </c>
      <c r="C12" s="3"/>
      <c r="D12" s="36"/>
      <c r="E12" s="21"/>
      <c r="F12" s="28"/>
      <c r="G12" s="21"/>
      <c r="H12" s="21"/>
      <c r="I12" s="21"/>
      <c r="J12" s="21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B1:D1"/>
    <mergeCell ref="A4:A1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cp:lastPrinted>2021-05-18T10:32:40Z</cp:lastPrinted>
  <dcterms:created xsi:type="dcterms:W3CDTF">2015-06-05T18:19:34Z</dcterms:created>
  <dcterms:modified xsi:type="dcterms:W3CDTF">2021-05-31T05:34:15Z</dcterms:modified>
</cp:coreProperties>
</file>